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80AD6D4-108C-4410-A409-FFDF932B094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<sst xmlns="http://schemas.openxmlformats.org/spreadsheetml/2006/main" count="5402" uniqueCount="1341">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</sst>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4" sqref="C14:I14"/>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819</v>
      </c>
      <c r="B10" s="90"/>
      <c r="C10" s="82" t="str">
        <f>VLOOKUP(A10,'Vacantes TRE - Bloque 2'!1:1048576,5,0)</f>
        <v>G. Superestructura</v>
      </c>
      <c r="D10" s="82"/>
      <c r="E10" s="82"/>
      <c r="F10" s="82"/>
      <c r="G10" s="82" t="str">
        <f>VLOOKUP(A10,'Vacantes TRE - Bloque 2'!1:1048576,6,0)</f>
        <v>Técnico/a 2</v>
      </c>
      <c r="H10" s="82"/>
      <c r="I10" s="83" t="str">
        <f>VLOOKUP(A10,'Vacantes TRE - Bloque 2'!1:1048576,9,0)</f>
        <v>Técnico/a de Seguridad y Salud</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9 meses desempeñando labores similares a la del puesto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G3Jc/zSm4+X7uanvNFvyBC/Fb7N81Q3Q9kiGVqd5a18la/mtWsi82QL+hYlDMGwmzdPnPglOmrmHjfGan12Ig==" saltValue="lrDUjmJQ51ZlGti26zIl2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2023-09-25T07:30:27Z</dcterms:modified>
</cp:coreProperties>
</file>